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<sst xmlns="http://schemas.openxmlformats.org/spreadsheetml/2006/main" count="114" uniqueCount="101">
  <si>
    <t>Број предмета</t>
  </si>
  <si>
    <t>Локација</t>
  </si>
  <si>
    <t>Објекат/капацитет</t>
  </si>
  <si>
    <t>Прњавор</t>
  </si>
  <si>
    <t>Ратковац</t>
  </si>
  <si>
    <t>Датум
издавања</t>
  </si>
  <si>
    <t xml:space="preserve">Ред. 
бр. </t>
  </si>
  <si>
    <t>Инвеститор/одговорно лице</t>
  </si>
  <si>
    <t>05.06.2015.</t>
  </si>
  <si>
    <t>04-360.2-23/15</t>
  </si>
  <si>
    <t>„PEYOPLAST“ д.о.о. Прњавор</t>
  </si>
  <si>
    <t xml:space="preserve">обновљена еколошка дозвола за производну халу намијењену
за производњу ПВЦ столарије и алуминијумске браварије </t>
  </si>
  <si>
    <t>ОБНОВЉЕНЕ ЕКОЛОШКЕ ДОЗВОЛЕ 2015.</t>
  </si>
  <si>
    <t>ЕКОЛОШКЕ ДОЗВОЛЕ 2015. ИЗМЈЕНА РЈЕШЕЊА</t>
  </si>
  <si>
    <t>ЕКОЛОШКЕ ДОЗВОЛЕ - 2016. година</t>
  </si>
  <si>
    <t>04-360.2-1/16</t>
  </si>
  <si>
    <t>18.02.2016.</t>
  </si>
  <si>
    <t>"THE WELLY" д.о.о.</t>
  </si>
  <si>
    <t>пословни објекат за производњу бризгане обуће</t>
  </si>
  <si>
    <t>04-360.2-2/16</t>
  </si>
  <si>
    <t>14.03.2016.</t>
  </si>
  <si>
    <t>ИВАНОВИЋ СЛАЂАНА, кћи Здравка</t>
  </si>
  <si>
    <t>пословни објекат за производњу сира</t>
  </si>
  <si>
    <t>04-360.2-4/16</t>
  </si>
  <si>
    <t xml:space="preserve">25.03.2016. </t>
  </si>
  <si>
    <t>СЛАЂАНА БЛАТЕШИЋ - ПЕТРОВИЋ, кћи Невенка</t>
  </si>
  <si>
    <r>
      <t xml:space="preserve">обновљена еколошка дозвола за пословни објекат с.п. </t>
    </r>
    <r>
      <rPr>
        <sz val="11"/>
        <color indexed="8"/>
        <rFont val="Calibri"/>
        <family val="2"/>
      </rPr>
      <t>"ПЕТРОГРАФ"</t>
    </r>
  </si>
  <si>
    <t>04-360.2-5/16</t>
  </si>
  <si>
    <t>23.03.2016.</t>
  </si>
  <si>
    <t>"RAHIMIĆ DESING" д.о.о. Лишња</t>
  </si>
  <si>
    <t>столарска радња</t>
  </si>
  <si>
    <t>Лишња</t>
  </si>
  <si>
    <t>04-360.2-6/16</t>
  </si>
  <si>
    <t>29.03.2016.</t>
  </si>
  <si>
    <t>"СТОЛАРИЈА ЈАВОР ГМ" д.о.о.</t>
  </si>
  <si>
    <t>погон за производњу столарије у грађевинарству и кућног кухињског намјештаја</t>
  </si>
  <si>
    <t>04-360.2-7/16</t>
  </si>
  <si>
    <t>03.05.2016.</t>
  </si>
  <si>
    <r>
      <t xml:space="preserve">ВРХОВАЦ ГОРАН - </t>
    </r>
    <r>
      <rPr>
        <sz val="11"/>
        <color indexed="8"/>
        <rFont val="Calibri"/>
        <family val="2"/>
      </rPr>
      <t>"МЛАДЕГС -ПАК" д.о.о.</t>
    </r>
  </si>
  <si>
    <t>пословни објекат за производњу и паковање кечапа, пудинга, шлага, зачина, чајева, прашкастих производа и пластичних боца</t>
  </si>
  <si>
    <t>04-360.2-10/16</t>
  </si>
  <si>
    <t>28.04.2016.</t>
  </si>
  <si>
    <t>ЖИВАНИЋ ДАЛИБОР, син Милутина</t>
  </si>
  <si>
    <t>Горњих Смртићи</t>
  </si>
  <si>
    <t>пословни објекат за узгој перади "АГРОКОКА"</t>
  </si>
  <si>
    <t>17.06.2016.</t>
  </si>
  <si>
    <t>"БРКО" д.о.о. Доњи Смртићи</t>
  </si>
  <si>
    <t>Доњи Смртићи</t>
  </si>
  <si>
    <t>ауто-лимарско лакирерске услуге и остали браварски послови</t>
  </si>
  <si>
    <t>04-360.2-13/16</t>
  </si>
  <si>
    <t>11.07.2016.</t>
  </si>
  <si>
    <t>БУРКУШ ВЛАДИ, син Илије</t>
  </si>
  <si>
    <r>
      <t xml:space="preserve">столарска радионица с.з.р. </t>
    </r>
    <r>
      <rPr>
        <sz val="11"/>
        <color indexed="8"/>
        <rFont val="Calibri"/>
        <family val="2"/>
      </rPr>
      <t>"СТИЛ"</t>
    </r>
  </si>
  <si>
    <t>04-360.2-14/16</t>
  </si>
  <si>
    <t>23.08.2016.</t>
  </si>
  <si>
    <t>БЈЕЛОШЕВИЋ НЕДЕЉКО, син Среде</t>
  </si>
  <si>
    <t>аутолимарска радионица</t>
  </si>
  <si>
    <t>Околица</t>
  </si>
  <si>
    <t>04-360.2-15/16</t>
  </si>
  <si>
    <t>08.09.2016.</t>
  </si>
  <si>
    <t>БОЖИЋ МИЛЕ, син Средоје</t>
  </si>
  <si>
    <t>04-360.2-16/16</t>
  </si>
  <si>
    <t>14.10.2016.</t>
  </si>
  <si>
    <t>РАТКОВАЦ РАДОЈИЦА, син Рајка, Црни Губер, општина Сребреница</t>
  </si>
  <si>
    <t>реконструкција, адаптација и доградња бензинске пумпе у Прњавору</t>
  </si>
  <si>
    <t>04-360.2-18/16</t>
  </si>
  <si>
    <t>14.11.2016.</t>
  </si>
  <si>
    <r>
      <t xml:space="preserve">"НЕСТРО ПЕТРОЛ" а.д. Бања Лука, БС </t>
    </r>
    <r>
      <rPr>
        <sz val="11"/>
        <color indexed="8"/>
        <rFont val="Calibri"/>
        <family val="2"/>
      </rPr>
      <t>"Прњавор"</t>
    </r>
  </si>
  <si>
    <r>
      <t xml:space="preserve">инсталација течног нафтног гаса са подземним резервоаром запремине 10 </t>
    </r>
    <r>
      <rPr>
        <sz val="11"/>
        <color indexed="8"/>
        <rFont val="Calibri"/>
        <family val="2"/>
      </rPr>
      <t>m</t>
    </r>
    <r>
      <rPr>
        <sz val="10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</si>
  <si>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t>04-360.2-20/16</t>
  </si>
  <si>
    <t>29.11.2016.</t>
  </si>
  <si>
    <t>ЂУРАШ СЛАВЕНКО, син Златка</t>
  </si>
  <si>
    <t>аутосервис - аутопраоница и вулканизер</t>
  </si>
  <si>
    <t>04-360.2-21/16</t>
  </si>
  <si>
    <t>19.12.2016.</t>
  </si>
  <si>
    <t>ЈУНГИЋ БРАНКА, кћи Душана</t>
  </si>
  <si>
    <r>
      <t xml:space="preserve">занатско-угоститељско-трговачка радња </t>
    </r>
    <r>
      <rPr>
        <sz val="11"/>
        <color indexed="8"/>
        <rFont val="Calibri"/>
        <family val="2"/>
      </rPr>
      <t>"ПЕКАРА ЈУНГИЋ-Ј" с.п. Прњавор</t>
    </r>
  </si>
  <si>
    <t>04-360.2-22/16</t>
  </si>
  <si>
    <t>10.01.2017.</t>
  </si>
  <si>
    <t>ГАЈИЋ НЕБОЈША, син Споменка</t>
  </si>
  <si>
    <r>
      <t xml:space="preserve">Занатска радња </t>
    </r>
    <r>
      <rPr>
        <sz val="11"/>
        <color indexed="8"/>
        <rFont val="Calibri"/>
        <family val="2"/>
      </rPr>
      <t xml:space="preserve">"MAXI SERVIS" с.п. </t>
    </r>
  </si>
  <si>
    <t>Поповићи</t>
  </si>
  <si>
    <t>04-360.2-23/16</t>
  </si>
  <si>
    <t>13.01.2017.</t>
  </si>
  <si>
    <t>"РИБОТ" д.о.о. Прњавор</t>
  </si>
  <si>
    <t>пословни објекат прераде дрвних сортимената</t>
  </si>
  <si>
    <t>04-360.2-24/16</t>
  </si>
  <si>
    <t>12.01.2017.</t>
  </si>
  <si>
    <t>КОВАЧ САНЕЛ, син Османа</t>
  </si>
  <si>
    <r>
      <t xml:space="preserve">ауто-отпад </t>
    </r>
    <r>
      <rPr>
        <sz val="11"/>
        <color indexed="8"/>
        <rFont val="Calibri"/>
        <family val="2"/>
      </rPr>
      <t>"МУЊА"</t>
    </r>
  </si>
  <si>
    <t>Чорле</t>
  </si>
  <si>
    <t>04-360.2-25/16</t>
  </si>
  <si>
    <t>02.03.2017.</t>
  </si>
  <si>
    <t>ВРХОВАЦ ДРАГАН, син Раде</t>
  </si>
  <si>
    <t xml:space="preserve">занатска радња "КАМЕНОРЕЗАЦ ВРХОВАЦ" </t>
  </si>
  <si>
    <t>Доњи Гаљиповци</t>
  </si>
  <si>
    <t>Табела број 2:  Број издатих рјешења у 2014. години</t>
  </si>
  <si>
    <t>ЕКОЛОШКА ДОЗВОЛА</t>
  </si>
  <si>
    <t>ОБНОВЉЕНА ЕКОЛОШКА ДОЗВОЛА</t>
  </si>
  <si>
    <t>ИЗМЈЕНА РЈЕШЕЊА-ПРОМЈЕНА ОДГОВОРНОГ ЛИЦА</t>
  </si>
  <si>
    <t>УКУПНО:</t>
  </si>
</sst>
</file>

<file path=xl/styles.xml><?xml version="1.0" encoding="utf-8"?>
<styleSheet xmlns="http://schemas.openxmlformats.org/spreadsheetml/2006/main">
  <numFmts count="1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[$-181A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0F52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wrapText="1"/>
    </xf>
    <xf numFmtId="14" fontId="33" fillId="4" borderId="10" xfId="0" applyNumberFormat="1" applyFont="1" applyFill="1" applyBorder="1" applyAlignment="1">
      <alignment horizontal="center" vertical="center"/>
    </xf>
    <xf numFmtId="14" fontId="33" fillId="4" borderId="10" xfId="0" applyNumberFormat="1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3" fillId="35" borderId="20" xfId="0" applyFont="1" applyFill="1" applyBorder="1" applyAlignment="1">
      <alignment horizontal="center"/>
    </xf>
    <xf numFmtId="0" fontId="33" fillId="35" borderId="21" xfId="0" applyFont="1" applyFill="1" applyBorder="1" applyAlignment="1">
      <alignment horizontal="center"/>
    </xf>
    <xf numFmtId="0" fontId="33" fillId="35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tabSelected="1" zoomScalePageLayoutView="0" workbookViewId="0" topLeftCell="A18">
      <selection activeCell="F29" sqref="F29"/>
    </sheetView>
  </sheetViews>
  <sheetFormatPr defaultColWidth="9.140625" defaultRowHeight="15"/>
  <cols>
    <col min="1" max="1" width="1.7109375" style="1" customWidth="1"/>
    <col min="2" max="2" width="5.00390625" style="1" customWidth="1"/>
    <col min="3" max="3" width="16.28125" style="12" customWidth="1"/>
    <col min="4" max="4" width="13.421875" style="1" customWidth="1"/>
    <col min="5" max="5" width="40.7109375" style="9" customWidth="1"/>
    <col min="6" max="6" width="58.140625" style="13" customWidth="1"/>
    <col min="7" max="7" width="16.421875" style="9" customWidth="1"/>
    <col min="8" max="16384" width="9.140625" style="1" customWidth="1"/>
  </cols>
  <sheetData>
    <row r="1" ht="9" customHeight="1"/>
    <row r="2" spans="2:7" ht="33.75" customHeight="1">
      <c r="B2" s="18" t="s">
        <v>14</v>
      </c>
      <c r="C2" s="19"/>
      <c r="D2" s="19"/>
      <c r="E2" s="19"/>
      <c r="F2" s="19"/>
      <c r="G2" s="20"/>
    </row>
    <row r="3" spans="2:7" ht="38.25" customHeight="1">
      <c r="B3" s="3" t="s">
        <v>6</v>
      </c>
      <c r="C3" s="4" t="s">
        <v>0</v>
      </c>
      <c r="D3" s="5" t="s">
        <v>5</v>
      </c>
      <c r="E3" s="6" t="s">
        <v>7</v>
      </c>
      <c r="F3" s="6" t="s">
        <v>2</v>
      </c>
      <c r="G3" s="6" t="s">
        <v>1</v>
      </c>
    </row>
    <row r="4" spans="2:7" ht="38.25" customHeight="1">
      <c r="B4" s="7">
        <v>1</v>
      </c>
      <c r="C4" s="8" t="s">
        <v>19</v>
      </c>
      <c r="D4" s="8" t="s">
        <v>20</v>
      </c>
      <c r="E4" s="2" t="s">
        <v>21</v>
      </c>
      <c r="F4" s="2" t="s">
        <v>22</v>
      </c>
      <c r="G4" s="8" t="s">
        <v>3</v>
      </c>
    </row>
    <row r="5" spans="2:7" ht="43.5" customHeight="1">
      <c r="B5" s="7">
        <v>2</v>
      </c>
      <c r="C5" s="8" t="s">
        <v>36</v>
      </c>
      <c r="D5" s="8" t="s">
        <v>37</v>
      </c>
      <c r="E5" s="8" t="s">
        <v>38</v>
      </c>
      <c r="F5" s="2" t="s">
        <v>39</v>
      </c>
      <c r="G5" s="8" t="s">
        <v>3</v>
      </c>
    </row>
    <row r="6" spans="2:7" ht="29.25" customHeight="1">
      <c r="B6" s="7">
        <v>3</v>
      </c>
      <c r="C6" s="8" t="s">
        <v>49</v>
      </c>
      <c r="D6" s="8" t="s">
        <v>50</v>
      </c>
      <c r="E6" s="8" t="s">
        <v>51</v>
      </c>
      <c r="F6" s="2" t="s">
        <v>52</v>
      </c>
      <c r="G6" s="8" t="s">
        <v>3</v>
      </c>
    </row>
    <row r="7" spans="2:7" ht="38.25" customHeight="1">
      <c r="B7" s="7">
        <v>4</v>
      </c>
      <c r="C7" s="8" t="s">
        <v>53</v>
      </c>
      <c r="D7" s="8" t="s">
        <v>54</v>
      </c>
      <c r="E7" s="8" t="s">
        <v>55</v>
      </c>
      <c r="F7" s="2" t="s">
        <v>56</v>
      </c>
      <c r="G7" s="8" t="s">
        <v>57</v>
      </c>
    </row>
    <row r="8" spans="2:7" ht="33" customHeight="1">
      <c r="B8" s="7">
        <v>5</v>
      </c>
      <c r="C8" s="8" t="s">
        <v>61</v>
      </c>
      <c r="D8" s="8" t="s">
        <v>62</v>
      </c>
      <c r="E8" s="2" t="s">
        <v>63</v>
      </c>
      <c r="F8" s="2" t="s">
        <v>64</v>
      </c>
      <c r="G8" s="2" t="s">
        <v>3</v>
      </c>
    </row>
    <row r="9" spans="2:7" ht="60.75" customHeight="1">
      <c r="B9" s="7">
        <v>6</v>
      </c>
      <c r="C9" s="8" t="s">
        <v>65</v>
      </c>
      <c r="D9" s="8" t="s">
        <v>66</v>
      </c>
      <c r="E9" s="8" t="s">
        <v>67</v>
      </c>
      <c r="F9" s="2" t="s">
        <v>68</v>
      </c>
      <c r="G9" s="8" t="s">
        <v>3</v>
      </c>
    </row>
    <row r="10" spans="2:7" ht="34.5" customHeight="1">
      <c r="B10" s="7">
        <v>7</v>
      </c>
      <c r="C10" s="8" t="s">
        <v>69</v>
      </c>
      <c r="D10" s="8" t="s">
        <v>70</v>
      </c>
      <c r="E10" s="8" t="s">
        <v>71</v>
      </c>
      <c r="F10" s="2" t="s">
        <v>72</v>
      </c>
      <c r="G10" s="8" t="s">
        <v>3</v>
      </c>
    </row>
    <row r="11" spans="2:7" ht="42" customHeight="1">
      <c r="B11" s="7">
        <v>8</v>
      </c>
      <c r="C11" s="8" t="s">
        <v>73</v>
      </c>
      <c r="D11" s="8" t="s">
        <v>74</v>
      </c>
      <c r="E11" s="2" t="s">
        <v>75</v>
      </c>
      <c r="F11" s="2" t="s">
        <v>76</v>
      </c>
      <c r="G11" s="8" t="s">
        <v>3</v>
      </c>
    </row>
    <row r="12" spans="2:7" ht="41.25" customHeight="1">
      <c r="B12" s="7">
        <v>9</v>
      </c>
      <c r="C12" s="8" t="s">
        <v>77</v>
      </c>
      <c r="D12" s="8" t="s">
        <v>78</v>
      </c>
      <c r="E12" s="2" t="s">
        <v>79</v>
      </c>
      <c r="F12" s="2" t="s">
        <v>80</v>
      </c>
      <c r="G12" s="8" t="s">
        <v>81</v>
      </c>
    </row>
    <row r="13" spans="2:7" ht="45.75" customHeight="1">
      <c r="B13" s="7">
        <v>10</v>
      </c>
      <c r="C13" s="8" t="s">
        <v>82</v>
      </c>
      <c r="D13" s="8" t="s">
        <v>83</v>
      </c>
      <c r="E13" s="8" t="s">
        <v>84</v>
      </c>
      <c r="F13" s="2" t="s">
        <v>85</v>
      </c>
      <c r="G13" s="8" t="s">
        <v>3</v>
      </c>
    </row>
    <row r="14" spans="2:7" ht="33.75" customHeight="1">
      <c r="B14" s="7">
        <v>11</v>
      </c>
      <c r="C14" s="8" t="s">
        <v>86</v>
      </c>
      <c r="D14" s="8" t="s">
        <v>87</v>
      </c>
      <c r="E14" s="8" t="s">
        <v>88</v>
      </c>
      <c r="F14" s="8" t="s">
        <v>89</v>
      </c>
      <c r="G14" s="8" t="s">
        <v>90</v>
      </c>
    </row>
    <row r="15" spans="2:7" ht="36.75" customHeight="1">
      <c r="B15" s="7">
        <v>12</v>
      </c>
      <c r="C15" s="8" t="s">
        <v>91</v>
      </c>
      <c r="D15" s="8" t="s">
        <v>92</v>
      </c>
      <c r="E15" s="8" t="s">
        <v>93</v>
      </c>
      <c r="F15" s="2" t="s">
        <v>94</v>
      </c>
      <c r="G15" s="8" t="s">
        <v>95</v>
      </c>
    </row>
    <row r="16" spans="2:7" ht="15" customHeight="1">
      <c r="B16" s="21" t="s">
        <v>12</v>
      </c>
      <c r="C16" s="22"/>
      <c r="D16" s="22"/>
      <c r="E16" s="22"/>
      <c r="F16" s="22"/>
      <c r="G16" s="23"/>
    </row>
    <row r="17" spans="2:7" ht="35.25" customHeight="1">
      <c r="B17" s="7">
        <v>1</v>
      </c>
      <c r="C17" s="8" t="s">
        <v>23</v>
      </c>
      <c r="D17" s="8" t="s">
        <v>24</v>
      </c>
      <c r="E17" s="10" t="s">
        <v>25</v>
      </c>
      <c r="F17" s="8" t="s">
        <v>26</v>
      </c>
      <c r="G17" s="8" t="s">
        <v>3</v>
      </c>
    </row>
    <row r="18" spans="2:7" ht="55.5" customHeight="1">
      <c r="B18" s="7">
        <v>2</v>
      </c>
      <c r="C18" s="8" t="s">
        <v>58</v>
      </c>
      <c r="D18" s="8" t="s">
        <v>59</v>
      </c>
      <c r="E18" s="2" t="s">
        <v>60</v>
      </c>
      <c r="F18" s="2" t="s">
        <v>56</v>
      </c>
      <c r="G18" s="2" t="s">
        <v>4</v>
      </c>
    </row>
    <row r="19" spans="2:7" ht="45" customHeight="1">
      <c r="B19" s="7">
        <v>3</v>
      </c>
      <c r="C19" s="8" t="s">
        <v>9</v>
      </c>
      <c r="D19" s="8" t="s">
        <v>8</v>
      </c>
      <c r="E19" s="11" t="s">
        <v>10</v>
      </c>
      <c r="F19" s="2" t="s">
        <v>11</v>
      </c>
      <c r="G19" s="8" t="s">
        <v>3</v>
      </c>
    </row>
    <row r="20" spans="2:7" ht="15">
      <c r="B20" s="21" t="s">
        <v>13</v>
      </c>
      <c r="C20" s="22"/>
      <c r="D20" s="22"/>
      <c r="E20" s="22"/>
      <c r="F20" s="22"/>
      <c r="G20" s="23"/>
    </row>
    <row r="21" spans="2:7" ht="15">
      <c r="B21" s="7">
        <v>1</v>
      </c>
      <c r="C21" s="8" t="s">
        <v>15</v>
      </c>
      <c r="D21" s="8" t="s">
        <v>16</v>
      </c>
      <c r="E21" s="8" t="s">
        <v>17</v>
      </c>
      <c r="F21" s="8" t="s">
        <v>18</v>
      </c>
      <c r="G21" s="8" t="s">
        <v>3</v>
      </c>
    </row>
    <row r="22" spans="2:7" ht="15">
      <c r="B22" s="7">
        <v>2</v>
      </c>
      <c r="C22" s="8" t="s">
        <v>27</v>
      </c>
      <c r="D22" s="8" t="s">
        <v>28</v>
      </c>
      <c r="E22" s="14" t="s">
        <v>29</v>
      </c>
      <c r="F22" s="8" t="s">
        <v>30</v>
      </c>
      <c r="G22" s="8" t="s">
        <v>31</v>
      </c>
    </row>
    <row r="23" spans="2:7" ht="15">
      <c r="B23" s="7"/>
      <c r="C23" s="8" t="s">
        <v>32</v>
      </c>
      <c r="D23" s="8" t="s">
        <v>33</v>
      </c>
      <c r="E23" s="14" t="s">
        <v>34</v>
      </c>
      <c r="F23" s="8" t="s">
        <v>35</v>
      </c>
      <c r="G23" s="8" t="s">
        <v>3</v>
      </c>
    </row>
    <row r="24" spans="2:7" ht="33" customHeight="1">
      <c r="B24" s="7">
        <v>3</v>
      </c>
      <c r="C24" s="8" t="s">
        <v>40</v>
      </c>
      <c r="D24" s="8" t="s">
        <v>41</v>
      </c>
      <c r="E24" s="14" t="s">
        <v>42</v>
      </c>
      <c r="F24" s="8" t="s">
        <v>44</v>
      </c>
      <c r="G24" s="8" t="s">
        <v>43</v>
      </c>
    </row>
    <row r="25" spans="2:7" ht="45.75" customHeight="1">
      <c r="B25" s="7">
        <v>4</v>
      </c>
      <c r="C25" s="8" t="s">
        <v>15</v>
      </c>
      <c r="D25" s="8" t="s">
        <v>45</v>
      </c>
      <c r="E25" s="14" t="s">
        <v>46</v>
      </c>
      <c r="F25" s="8" t="s">
        <v>48</v>
      </c>
      <c r="G25" s="8" t="s">
        <v>47</v>
      </c>
    </row>
    <row r="26" spans="2:7" ht="15.75" thickBot="1">
      <c r="B26" s="15"/>
      <c r="C26" s="16"/>
      <c r="D26" s="16"/>
      <c r="E26" s="17"/>
      <c r="F26" s="16"/>
      <c r="G26" s="16"/>
    </row>
    <row r="27" spans="2:7" ht="15">
      <c r="B27" s="24" t="s">
        <v>96</v>
      </c>
      <c r="C27" s="25"/>
      <c r="D27" s="25"/>
      <c r="E27" s="26"/>
      <c r="F27" s="16"/>
      <c r="G27" s="16"/>
    </row>
    <row r="28" spans="2:7" ht="15">
      <c r="B28" s="27" t="s">
        <v>97</v>
      </c>
      <c r="C28" s="28"/>
      <c r="D28" s="28"/>
      <c r="E28" s="29">
        <v>12</v>
      </c>
      <c r="F28" s="16"/>
      <c r="G28" s="16"/>
    </row>
    <row r="29" spans="2:7" ht="15">
      <c r="B29" s="27" t="s">
        <v>98</v>
      </c>
      <c r="C29" s="28"/>
      <c r="D29" s="28"/>
      <c r="E29" s="29">
        <v>3</v>
      </c>
      <c r="F29" s="16"/>
      <c r="G29" s="16"/>
    </row>
    <row r="30" spans="2:7" ht="14.25" customHeight="1">
      <c r="B30" s="30" t="s">
        <v>99</v>
      </c>
      <c r="C30" s="31"/>
      <c r="D30" s="32"/>
      <c r="E30" s="29">
        <v>4</v>
      </c>
      <c r="F30" s="16"/>
      <c r="G30" s="16"/>
    </row>
    <row r="31" spans="2:5" ht="15.75" thickBot="1">
      <c r="B31" s="33" t="s">
        <v>100</v>
      </c>
      <c r="C31" s="34"/>
      <c r="D31" s="34"/>
      <c r="E31" s="35">
        <f>SUM(E28:E30)</f>
        <v>19</v>
      </c>
    </row>
    <row r="32" spans="2:7" ht="15">
      <c r="B32" s="15"/>
      <c r="C32" s="16"/>
      <c r="D32" s="16"/>
      <c r="E32" s="17"/>
      <c r="F32" s="16"/>
      <c r="G32" s="16"/>
    </row>
  </sheetData>
  <sheetProtection/>
  <mergeCells count="8">
    <mergeCell ref="B30:D30"/>
    <mergeCell ref="B31:D31"/>
    <mergeCell ref="B2:G2"/>
    <mergeCell ref="B16:G16"/>
    <mergeCell ref="B20:G20"/>
    <mergeCell ref="B27:E27"/>
    <mergeCell ref="B28:D28"/>
    <mergeCell ref="B29:D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2015-04-29T10:47:25Z</dcterms:created>
  <dcterms:modified xsi:type="dcterms:W3CDTF">2017-10-25T09:27:26Z</dcterms:modified>
  <cp:category/>
  <cp:version/>
  <cp:contentType/>
  <cp:contentStatus/>
</cp:coreProperties>
</file>